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1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<sst xmlns="http://schemas.openxmlformats.org/spreadsheetml/2006/main" count="32" uniqueCount="32">
  <si>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Объекты промысла</t>
  </si>
  <si>
    <t xml:space="preserve">  краб камчатский</t>
  </si>
  <si>
    <t xml:space="preserve">  краб синий</t>
  </si>
  <si>
    <t xml:space="preserve">  краб колючий</t>
  </si>
  <si>
    <t xml:space="preserve">  краб равношипый</t>
  </si>
  <si>
    <t xml:space="preserve">  краб коуэзи</t>
  </si>
  <si>
    <t xml:space="preserve">  краб волосатый</t>
  </si>
  <si>
    <t xml:space="preserve">  краб-стригун опилио</t>
  </si>
  <si>
    <t xml:space="preserve">  краб-стригун красный</t>
  </si>
  <si>
    <t xml:space="preserve">  краб-стригун ангулятус</t>
  </si>
  <si>
    <t xml:space="preserve">  краб-стригун таннери</t>
  </si>
  <si>
    <t xml:space="preserve">  краб мохнаторукий</t>
  </si>
  <si>
    <t>тыс. тонн</t>
  </si>
  <si>
    <r>
      <t>Западно-Беринговоморская зона (61.01)</t>
    </r>
    <r>
      <rPr>
        <b/>
        <sz val="10"/>
        <rFont val="Calibri"/>
        <family val="2"/>
      </rPr>
      <t>*</t>
    </r>
  </si>
  <si>
    <t>Восточно-Камчатская зона (61.02)</t>
  </si>
  <si>
    <t>Северо-Курильская зона (61.03)</t>
  </si>
  <si>
    <t>Южно-Курильская зона (61.04)</t>
  </si>
  <si>
    <t>зона Охотское море (61.05)</t>
  </si>
  <si>
    <t>зона Японское море (61.06)</t>
  </si>
  <si>
    <t xml:space="preserve"> Карагинская подзона (61.02.1)</t>
  </si>
  <si>
    <t xml:space="preserve"> Петропавловско-Командорская подзона (61.02.2)</t>
  </si>
  <si>
    <t>Северо-Охотоморская подзона (61.05.1)</t>
  </si>
  <si>
    <t>Западно-Камчатская подзона (61.05.2)</t>
  </si>
  <si>
    <t>Камчатско-Курильская подзона (61.05.4)</t>
  </si>
  <si>
    <t>Восточно-Сахалинская подзона (61.05.3)</t>
  </si>
  <si>
    <t>подзона Приморье (61.06.1)</t>
  </si>
  <si>
    <t>Западно-Сахалинская подзона (61.06.2)</t>
  </si>
  <si>
    <r>
      <rPr>
        <sz val="10"/>
        <rFont val="Calibri"/>
        <family val="2"/>
      </rPr>
      <t>*</t>
    </r>
    <r>
      <rPr>
        <sz val="8"/>
        <rFont val="Arial Cyr"/>
        <family val="2"/>
      </rPr>
      <t xml:space="preserve"> - промысловые районы ФАО (FAO Fishing Areas)</t>
    </r>
  </si>
  <si>
    <t xml:space="preserve">  краб-стригун Бэрди</t>
  </si>
  <si>
    <t>Подрайон Центральная часть охотского моря (61.52)</t>
  </si>
  <si>
    <t>Величина общего допустимого улова дальневосточных крабов на 2020 год</t>
  </si>
  <si>
    <t>(в соответствии с Приказом Минсельхоз России  №610 от 29.10.2019 г. "Об утверждении общего допустимого улова водных биологических ресурсов на 2020 год)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</si>
</sst>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5" fontId="0" fillId="32" borderId="10" xfId="0" applyNumberFormat="1" applyFont="1" applyFill="1" applyBorder="1" applyAlignment="1">
      <alignment horizontal="center"/>
    </xf>
    <xf numFmtId="174" fontId="0" fillId="32" borderId="10" xfId="0" applyNumberFormat="1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4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90" zoomScaleNormal="90" zoomScaleSheetLayoutView="100" zoomScalePageLayoutView="0" workbookViewId="0" topLeftCell="A1">
      <pane xSplit="1" topLeftCell="B1" activePane="topRight" state="frozen"/>
      <selection pane="topLeft" activeCell="A6" sqref="A6"/>
      <selection pane="topRight" activeCell="B24" sqref="B24"/>
    </sheetView>
  </sheetViews>
  <sheetFormatPr defaultColWidth="9.125" defaultRowHeight="12.75"/>
  <cols>
    <col min="1" max="1" width="22.125" style="5" customWidth="1"/>
    <col min="2" max="11" width="19.50390625" style="5" customWidth="1"/>
    <col min="12" max="12" width="14.50390625" style="5" customWidth="1"/>
    <col min="13" max="13" width="19.50390625" style="5" customWidth="1"/>
    <col min="14" max="16384" width="9.125" style="5" customWidth="1"/>
  </cols>
  <sheetData>
    <row r="1" spans="1:11" ht="15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1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ht="12.75">
      <c r="M4" s="9" t="s">
        <v>12</v>
      </c>
    </row>
    <row r="5" spans="1:13" s="1" customFormat="1" ht="14.25" customHeight="1">
      <c r="A5" s="12" t="s">
        <v>0</v>
      </c>
      <c r="B5" s="15" t="s">
        <v>13</v>
      </c>
      <c r="C5" s="18" t="s">
        <v>14</v>
      </c>
      <c r="D5" s="19"/>
      <c r="E5" s="20" t="s">
        <v>15</v>
      </c>
      <c r="F5" s="20" t="s">
        <v>16</v>
      </c>
      <c r="G5" s="20" t="s">
        <v>17</v>
      </c>
      <c r="H5" s="15"/>
      <c r="I5" s="15"/>
      <c r="J5" s="15"/>
      <c r="K5" s="15"/>
      <c r="L5" s="18" t="s">
        <v>18</v>
      </c>
      <c r="M5" s="19"/>
    </row>
    <row r="6" spans="1:13" s="1" customFormat="1" ht="15" customHeight="1">
      <c r="A6" s="13"/>
      <c r="B6" s="16"/>
      <c r="C6" s="20" t="s">
        <v>19</v>
      </c>
      <c r="D6" s="20" t="s">
        <v>20</v>
      </c>
      <c r="E6" s="21"/>
      <c r="F6" s="21"/>
      <c r="G6" s="20" t="s">
        <v>21</v>
      </c>
      <c r="H6" s="23" t="s">
        <v>29</v>
      </c>
      <c r="I6" s="20" t="s">
        <v>22</v>
      </c>
      <c r="J6" s="20" t="s">
        <v>23</v>
      </c>
      <c r="K6" s="20" t="s">
        <v>24</v>
      </c>
      <c r="L6" s="23" t="s">
        <v>25</v>
      </c>
      <c r="M6" s="20" t="s">
        <v>26</v>
      </c>
    </row>
    <row r="7" spans="1:13" s="1" customFormat="1" ht="40.5" customHeight="1">
      <c r="A7" s="13"/>
      <c r="B7" s="17"/>
      <c r="C7" s="22"/>
      <c r="D7" s="22"/>
      <c r="E7" s="22"/>
      <c r="F7" s="22"/>
      <c r="G7" s="22"/>
      <c r="H7" s="24"/>
      <c r="I7" s="22"/>
      <c r="J7" s="22"/>
      <c r="K7" s="22"/>
      <c r="L7" s="24"/>
      <c r="M7" s="22"/>
    </row>
    <row r="8" spans="1:13" s="1" customFormat="1" ht="16.5" customHeight="1">
      <c r="A8" s="14"/>
      <c r="B8" s="25">
        <f>SUM(B9:B20)</f>
        <v>5.914</v>
      </c>
      <c r="C8" s="26">
        <f aca="true" t="shared" si="0" ref="C8:M8">SUM(C9:C20)</f>
        <v>0.734</v>
      </c>
      <c r="D8" s="26">
        <f t="shared" si="0"/>
        <v>0.641</v>
      </c>
      <c r="E8" s="26">
        <f t="shared" si="0"/>
        <v>0.891</v>
      </c>
      <c r="F8" s="26">
        <f t="shared" si="0"/>
        <v>0.312</v>
      </c>
      <c r="G8" s="26">
        <f t="shared" si="0"/>
        <v>26.601</v>
      </c>
      <c r="H8" s="26">
        <f t="shared" si="0"/>
        <v>0.29000000000000004</v>
      </c>
      <c r="I8" s="26">
        <f t="shared" si="0"/>
        <v>14.866</v>
      </c>
      <c r="J8" s="26">
        <f t="shared" si="0"/>
        <v>4.455</v>
      </c>
      <c r="K8" s="26">
        <f t="shared" si="0"/>
        <v>8.208</v>
      </c>
      <c r="L8" s="27">
        <f t="shared" si="0"/>
        <v>15.35</v>
      </c>
      <c r="M8" s="28">
        <f t="shared" si="0"/>
        <v>0.8809999999999999</v>
      </c>
    </row>
    <row r="9" spans="1:13" s="1" customFormat="1" ht="15" customHeight="1">
      <c r="A9" s="2" t="s">
        <v>1</v>
      </c>
      <c r="B9" s="3"/>
      <c r="C9" s="3"/>
      <c r="D9" s="6">
        <v>0.002</v>
      </c>
      <c r="E9" s="7">
        <v>0.001</v>
      </c>
      <c r="F9" s="7">
        <v>0.001</v>
      </c>
      <c r="G9" s="7">
        <v>0.767</v>
      </c>
      <c r="H9" s="7"/>
      <c r="I9" s="7">
        <v>11.022</v>
      </c>
      <c r="J9" s="7">
        <v>4.384</v>
      </c>
      <c r="K9" s="7">
        <v>0.001</v>
      </c>
      <c r="L9" s="7">
        <v>0.133</v>
      </c>
      <c r="M9" s="7">
        <v>0.001</v>
      </c>
    </row>
    <row r="10" spans="1:13" s="1" customFormat="1" ht="15" customHeight="1">
      <c r="A10" s="2" t="s">
        <v>2</v>
      </c>
      <c r="B10" s="7">
        <v>3.997</v>
      </c>
      <c r="C10" s="7">
        <v>0.001</v>
      </c>
      <c r="D10" s="7"/>
      <c r="E10" s="7"/>
      <c r="F10" s="7"/>
      <c r="G10" s="7">
        <v>0.603</v>
      </c>
      <c r="H10" s="7"/>
      <c r="I10" s="7">
        <v>3.316</v>
      </c>
      <c r="J10" s="7"/>
      <c r="K10" s="7">
        <v>0.154</v>
      </c>
      <c r="L10" s="7">
        <v>0.571</v>
      </c>
      <c r="M10" s="7"/>
    </row>
    <row r="11" spans="1:13" s="1" customFormat="1" ht="15" customHeight="1">
      <c r="A11" s="2" t="s">
        <v>3</v>
      </c>
      <c r="B11" s="7"/>
      <c r="C11" s="7">
        <v>0.01</v>
      </c>
      <c r="D11" s="7"/>
      <c r="E11" s="7"/>
      <c r="F11" s="7">
        <v>0.26</v>
      </c>
      <c r="G11" s="7"/>
      <c r="H11" s="7"/>
      <c r="I11" s="7">
        <v>0.001</v>
      </c>
      <c r="J11" s="7"/>
      <c r="K11" s="7">
        <v>0.35</v>
      </c>
      <c r="L11" s="7">
        <v>0.347</v>
      </c>
      <c r="M11" s="7"/>
    </row>
    <row r="12" spans="1:13" s="4" customFormat="1" ht="15" customHeight="1">
      <c r="A12" s="2" t="s">
        <v>11</v>
      </c>
      <c r="B12" s="8"/>
      <c r="C12" s="8"/>
      <c r="D12" s="8"/>
      <c r="E12" s="8"/>
      <c r="F12" s="8"/>
      <c r="G12" s="7"/>
      <c r="H12" s="7"/>
      <c r="I12" s="8"/>
      <c r="J12" s="8"/>
      <c r="K12" s="8"/>
      <c r="L12" s="7"/>
      <c r="M12" s="8"/>
    </row>
    <row r="13" spans="1:13" s="1" customFormat="1" ht="15" customHeight="1">
      <c r="A13" s="2" t="s">
        <v>4</v>
      </c>
      <c r="B13" s="7"/>
      <c r="C13" s="7"/>
      <c r="D13" s="7"/>
      <c r="E13" s="7">
        <v>0.89</v>
      </c>
      <c r="F13" s="7">
        <v>0.05</v>
      </c>
      <c r="G13" s="7">
        <v>1.773</v>
      </c>
      <c r="H13" s="7">
        <v>0.198</v>
      </c>
      <c r="I13" s="7">
        <v>0.325</v>
      </c>
      <c r="J13" s="7"/>
      <c r="K13" s="7">
        <v>0.002</v>
      </c>
      <c r="L13" s="7"/>
      <c r="M13" s="7"/>
    </row>
    <row r="14" spans="1:13" s="1" customFormat="1" ht="15" customHeight="1">
      <c r="A14" s="2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" customFormat="1" ht="15" customHeight="1">
      <c r="A15" s="2" t="s">
        <v>7</v>
      </c>
      <c r="B15" s="7">
        <v>1.668</v>
      </c>
      <c r="C15" s="7">
        <v>0.539</v>
      </c>
      <c r="D15" s="7">
        <v>0.001</v>
      </c>
      <c r="E15" s="7"/>
      <c r="F15" s="7"/>
      <c r="G15" s="7">
        <v>21</v>
      </c>
      <c r="H15" s="7">
        <v>0.003</v>
      </c>
      <c r="I15" s="7">
        <v>0.2</v>
      </c>
      <c r="J15" s="7"/>
      <c r="K15" s="7">
        <v>1.6</v>
      </c>
      <c r="L15" s="7">
        <v>5.71</v>
      </c>
      <c r="M15" s="7">
        <v>0.5</v>
      </c>
    </row>
    <row r="16" spans="1:13" s="1" customFormat="1" ht="15" customHeight="1">
      <c r="A16" s="2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>
        <v>8.3</v>
      </c>
      <c r="M16" s="7">
        <v>0.3</v>
      </c>
    </row>
    <row r="17" spans="1:13" s="1" customFormat="1" ht="15" customHeight="1">
      <c r="A17" s="2" t="s">
        <v>28</v>
      </c>
      <c r="B17" s="7">
        <v>0.249</v>
      </c>
      <c r="C17" s="7">
        <v>0.184</v>
      </c>
      <c r="D17" s="7">
        <v>0.638</v>
      </c>
      <c r="E17" s="7"/>
      <c r="F17" s="7"/>
      <c r="G17" s="7"/>
      <c r="H17" s="7"/>
      <c r="I17" s="7"/>
      <c r="J17" s="7">
        <v>0.02</v>
      </c>
      <c r="K17" s="7"/>
      <c r="L17" s="7"/>
      <c r="M17" s="7"/>
    </row>
    <row r="18" spans="1:13" s="1" customFormat="1" ht="15" customHeight="1">
      <c r="A18" s="2" t="s">
        <v>9</v>
      </c>
      <c r="B18" s="3"/>
      <c r="C18" s="3"/>
      <c r="D18" s="7"/>
      <c r="E18" s="7"/>
      <c r="F18" s="7"/>
      <c r="G18" s="7">
        <v>2.458</v>
      </c>
      <c r="H18" s="7">
        <v>0.089</v>
      </c>
      <c r="I18" s="7">
        <v>0.002</v>
      </c>
      <c r="J18" s="7">
        <v>0.001</v>
      </c>
      <c r="K18" s="7">
        <v>6.1</v>
      </c>
      <c r="L18" s="7"/>
      <c r="M18" s="7"/>
    </row>
    <row r="19" spans="1:13" s="1" customFormat="1" ht="15" customHeight="1">
      <c r="A19" s="2" t="s">
        <v>10</v>
      </c>
      <c r="B19" s="3"/>
      <c r="C19" s="3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s="1" customFormat="1" ht="15" customHeight="1">
      <c r="A20" s="2" t="s">
        <v>6</v>
      </c>
      <c r="B20" s="3"/>
      <c r="C20" s="3"/>
      <c r="D20" s="7"/>
      <c r="E20" s="7"/>
      <c r="F20" s="7">
        <v>0.001</v>
      </c>
      <c r="G20" s="7"/>
      <c r="H20" s="7"/>
      <c r="I20" s="7"/>
      <c r="J20" s="7">
        <v>0.05</v>
      </c>
      <c r="K20" s="7">
        <v>0.001</v>
      </c>
      <c r="L20" s="7">
        <v>0.289</v>
      </c>
      <c r="M20" s="7">
        <v>0.08</v>
      </c>
    </row>
    <row r="21" ht="12.75">
      <c r="A21" s="1" t="s">
        <v>27</v>
      </c>
    </row>
  </sheetData>
  <sheetProtection/>
  <mergeCells count="16">
    <mergeCell ref="G5:K5"/>
    <mergeCell ref="L5:M5"/>
    <mergeCell ref="M6:M7"/>
    <mergeCell ref="J6:J7"/>
    <mergeCell ref="K6:K7"/>
    <mergeCell ref="H6:H7"/>
    <mergeCell ref="L6:L7"/>
    <mergeCell ref="A5:A8"/>
    <mergeCell ref="B5:B7"/>
    <mergeCell ref="C5:D5"/>
    <mergeCell ref="E5:E7"/>
    <mergeCell ref="C6:C7"/>
    <mergeCell ref="D6:D7"/>
    <mergeCell ref="F5:F7"/>
    <mergeCell ref="G6:G7"/>
    <mergeCell ref="I6:I7"/>
  </mergeCells>
  <printOptions/>
  <pageMargins left="0.57" right="0.53" top="0.83" bottom="1" header="0.8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 сандр</cp:lastModifiedBy>
  <cp:lastPrinted>2013-08-26T05:46:23Z</cp:lastPrinted>
  <dcterms:created xsi:type="dcterms:W3CDTF">2010-05-20T20:27:47Z</dcterms:created>
  <dcterms:modified xsi:type="dcterms:W3CDTF">2020-01-17T01:49:27Z</dcterms:modified>
  <cp:category/>
  <cp:version/>
  <cp:contentType/>
  <cp:contentStatus/>
</cp:coreProperties>
</file>